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75" windowWidth="11970" windowHeight="2820" activeTab="0"/>
  </bookViews>
  <sheets>
    <sheet name="Euro" sheetId="1" r:id="rId1"/>
  </sheets>
  <definedNames>
    <definedName name="_xlnm.Print_Area" localSheetId="0">'Euro'!$A$1:$N$64</definedName>
  </definedNames>
  <calcPr fullCalcOnLoad="1"/>
</workbook>
</file>

<file path=xl/sharedStrings.xml><?xml version="1.0" encoding="utf-8"?>
<sst xmlns="http://schemas.openxmlformats.org/spreadsheetml/2006/main" count="112" uniqueCount="69">
  <si>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</si>
  <si>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</si>
  <si>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</si>
  <si>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</si>
  <si>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</si>
  <si>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</si>
  <si>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</si>
  <si>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</si>
  <si>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</si>
  <si>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</si>
  <si>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</si>
  <si>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</si>
  <si>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 2001</t>
  </si>
  <si>
    <t>Überschuss/Fehlbetrag:</t>
  </si>
  <si>
    <t>E I N N A H M E N</t>
  </si>
  <si>
    <t>Nettoverdienst/Rente (ER)</t>
  </si>
  <si>
    <t>Nettoverdienst/Rente (SIE)</t>
  </si>
  <si>
    <t>Nebenverdienst (ER)</t>
  </si>
  <si>
    <t>Nebenverdienst (SIE)</t>
  </si>
  <si>
    <t>Kindergeld 1. Kind</t>
  </si>
  <si>
    <t>Kindergeld 2. Kind</t>
  </si>
  <si>
    <t>Kindergeld 3. Kind</t>
  </si>
  <si>
    <t>Kindergeld 4. Kind</t>
  </si>
  <si>
    <t>Mieteinnahmen</t>
  </si>
  <si>
    <t>Zinseinnahmen</t>
  </si>
  <si>
    <t>Sonstige Einkünfte</t>
  </si>
  <si>
    <t>Summen Einnahmen</t>
  </si>
  <si>
    <t>Regelmäßige Ausgaben</t>
  </si>
  <si>
    <t>Miete/Hausunterhaltung</t>
  </si>
  <si>
    <t>Heizung</t>
  </si>
  <si>
    <t>Strom</t>
  </si>
  <si>
    <t>Gas</t>
  </si>
  <si>
    <t>Wasser</t>
  </si>
  <si>
    <t>Telefon</t>
  </si>
  <si>
    <t>Rundfunk/TV</t>
  </si>
  <si>
    <t>Vereinsbeiträge</t>
  </si>
  <si>
    <t>Krankenhaustagegeldversicherung</t>
  </si>
  <si>
    <t>Lebensversicherungen</t>
  </si>
  <si>
    <t>private Haftpflichtversicherung</t>
  </si>
  <si>
    <t>Krankenversicherung</t>
  </si>
  <si>
    <t>Hausratversicherung</t>
  </si>
  <si>
    <t>Unfallversicherung</t>
  </si>
  <si>
    <t>Rechtschutzversicherung</t>
  </si>
  <si>
    <t>KFZ-Versicherung</t>
  </si>
  <si>
    <t>KFZ-Steuer</t>
  </si>
  <si>
    <t>Bausparvertrag</t>
  </si>
  <si>
    <t>Kreditratenzahlungen</t>
  </si>
  <si>
    <t>Sparverträge</t>
  </si>
  <si>
    <t>Taschengeld Kinder</t>
  </si>
  <si>
    <t>Kindergartenbeiträge</t>
  </si>
  <si>
    <t>Fahrgeld</t>
  </si>
  <si>
    <t>Sonstige Festausgaben</t>
  </si>
  <si>
    <t>Summen regelmäßige Ausgaben</t>
  </si>
  <si>
    <t>Zur Verfügung:</t>
  </si>
  <si>
    <t>unregelmäßige Ausgaben</t>
  </si>
  <si>
    <t>Ernährung/Haushalt</t>
  </si>
  <si>
    <t>Körperpflege/Medikamente</t>
  </si>
  <si>
    <t>Kleidung/Schuhe</t>
  </si>
  <si>
    <t>Freizeit/Bildung</t>
  </si>
  <si>
    <t>Auto/Verkehrsmittel</t>
  </si>
  <si>
    <t>Geschenke</t>
  </si>
  <si>
    <t>Hobby</t>
  </si>
  <si>
    <t>Urlaub</t>
  </si>
  <si>
    <t>Sonstiges</t>
  </si>
  <si>
    <t>Summen unregelmäßige Ausgaben</t>
  </si>
  <si>
    <t>Genussmittel</t>
  </si>
  <si>
    <t>Zeitungs-/Zeitschriften-Abo</t>
  </si>
  <si>
    <t>GESAMT 2007</t>
  </si>
  <si>
    <t>F I N A N Z E N   2 0 13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</si>
</sst>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&quot;Euro&quot;_-;\-* #,##0.00\ &quot;Euro&quot;_-;_-* &quot;-&quot;??\ &quot;Euro&quot;_-;_-@_-"/>
    <numFmt numFmtId="173" formatCode="_-* #,##0.00\ &quot;DM&quot;_-;\-* #,##0.00\ &quot;DM&quot;_-;_-* &quot;&quot;??\ &quot;DM&quot;_-;_-@_-"/>
    <numFmt numFmtId="174" formatCode="_-* #,##0.00\ &quot;DM&quot;_-;\-* #,##0.00\ &quot;DM&quot;_-;_-* &quot;&quot;??\ _-;_-@_-"/>
    <numFmt numFmtId="175" formatCode="_-* #,##0.00\ &quot;Euro&quot;_-;\-* #,##0.00\ &quot;Euro&quot;_-;_-* &quot;&quot;??\ _-;_-@_-"/>
    <numFmt numFmtId="176" formatCode="[Color10]_-* #,##0.00\ &quot;DM&quot;_-;[Red]\-* #,##0.00\ &quot;DM&quot;_-;_-* &quot;&quot;??\ _-;_-@_-"/>
    <numFmt numFmtId="177" formatCode="[Color10]_-* #,##0.00\ &quot;Euro&quot;_-;[Red]\-* #,##0.00\ &quot;Euro&quot;_-;_-* &quot;-&quot;??\ &quot;Euro&quot;_-;_-@_-"/>
    <numFmt numFmtId="178" formatCode="[Color10]_-* #,##0.00\ &quot;DM&quot;_-;[Red]\-\ #,##0.00\ &quot;DM&quot;_-;_-* &quot;&quot;??\ _-;_-@_-"/>
    <numFmt numFmtId="179" formatCode="[Color10]_-* #,##0.00\ &quot;Euro&quot;_-;[Red]\-\ #,##0.00\ &quot;Euro&quot;_-;_-* &quot;-&quot;??\ &quot;Euro&quot;_-;_-@_-"/>
    <numFmt numFmtId="180" formatCode="_-* #,##0.00\ &quot;DM&quot;_-;\-\ #,##0.00\ &quot;DM&quot;_-;_-* &quot;&quot;??\ _-;_-@_-"/>
    <numFmt numFmtId="181" formatCode="_-* #,##0.00\ &quot;Euro&quot;_-;* #,##0.00\ &quot;Euro&quot;_-;_-* &quot;&quot;??\ _-;_-@_-"/>
    <numFmt numFmtId="182" formatCode="[Color10]_-* #,##0.00\ &quot;Euro&quot;_-;[Red]\-\ #,##0.00\ &quot;Euro&quot;_-;_-* &quot;&quot;??\ _-;_-@_-"/>
    <numFmt numFmtId="183" formatCode="[Color10]_-* #,##0.00\ &quot;sfr&quot;_-;[Red]\-\ #,##0.00\ &quot;sfr&quot;_-;_-* &quot;&quot;??\ _-;_-@_-"/>
    <numFmt numFmtId="184" formatCode="_-* #,##0.00\ &quot;sfr&quot;_-;* #,##0.00\ &quot;sfr&quot;_-;_-* &quot;&quot;??\ 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2" fontId="5" fillId="28" borderId="0" applyFont="0" applyFill="0" applyBorder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184" fontId="5" fillId="0" borderId="5" applyFont="0" applyFill="0" applyBorder="0" applyAlignment="0" applyProtection="0"/>
    <xf numFmtId="183" fontId="5" fillId="33" borderId="6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5" fillId="28" borderId="0" applyFill="0">
      <alignment/>
      <protection/>
    </xf>
    <xf numFmtId="0" fontId="38" fillId="0" borderId="0" applyNumberFormat="0" applyFill="0" applyBorder="0" applyAlignment="0" applyProtection="0"/>
    <xf numFmtId="0" fontId="39" fillId="34" borderId="11" applyNumberFormat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 horizontal="right" vertical="center"/>
    </xf>
    <xf numFmtId="0" fontId="5" fillId="0" borderId="0" xfId="0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 applyProtection="1" quotePrefix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quotePrefix="1">
      <alignment horizontal="right" vertical="center"/>
    </xf>
    <xf numFmtId="182" fontId="5" fillId="0" borderId="15" xfId="46" applyFont="1" applyFill="1" applyBorder="1" applyAlignment="1">
      <alignment/>
    </xf>
    <xf numFmtId="182" fontId="5" fillId="0" borderId="16" xfId="46" applyFont="1" applyFill="1" applyBorder="1" applyAlignment="1">
      <alignment/>
    </xf>
    <xf numFmtId="0" fontId="5" fillId="0" borderId="17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 quotePrefix="1">
      <alignment horizontal="right"/>
      <protection locked="0"/>
    </xf>
    <xf numFmtId="181" fontId="5" fillId="0" borderId="17" xfId="45" applyFont="1" applyFill="1" applyBorder="1" applyAlignment="1" applyProtection="1">
      <alignment/>
      <protection locked="0"/>
    </xf>
    <xf numFmtId="181" fontId="5" fillId="0" borderId="17" xfId="45" applyFont="1" applyFill="1" applyBorder="1" applyAlignment="1">
      <alignment/>
    </xf>
    <xf numFmtId="0" fontId="6" fillId="0" borderId="17" xfId="0" applyFont="1" applyFill="1" applyBorder="1" applyAlignment="1" applyProtection="1">
      <alignment horizontal="right"/>
      <protection locked="0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182" fontId="5" fillId="0" borderId="19" xfId="46" applyFont="1" applyFill="1" applyBorder="1" applyAlignment="1">
      <alignment/>
    </xf>
    <xf numFmtId="182" fontId="5" fillId="0" borderId="20" xfId="46" applyFont="1" applyFill="1" applyBorder="1" applyAlignment="1">
      <alignment/>
    </xf>
    <xf numFmtId="0" fontId="5" fillId="0" borderId="17" xfId="0" applyFont="1" applyFill="1" applyBorder="1" applyAlignment="1" quotePrefix="1">
      <alignment horizontal="right"/>
    </xf>
    <xf numFmtId="0" fontId="5" fillId="0" borderId="21" xfId="0" applyFont="1" applyFill="1" applyBorder="1" applyAlignment="1" quotePrefix="1">
      <alignment horizontal="center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Euro1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sfr" xfId="53"/>
    <cellStyle name="sfr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ährung1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showZeros="0" tabSelected="1" zoomScale="110" zoomScaleNormal="110" zoomScalePageLayoutView="0" workbookViewId="0" topLeftCell="A1">
      <pane xSplit="1" ySplit="1" topLeftCell="G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4" sqref="B64"/>
    </sheetView>
  </sheetViews>
  <sheetFormatPr defaultColWidth="11.421875" defaultRowHeight="12.75"/>
  <cols>
    <col min="1" max="1" width="33.28125" style="1" customWidth="1"/>
    <col min="2" max="13" width="16.7109375" style="1" customWidth="1"/>
    <col min="14" max="14" width="18.57421875" style="1" customWidth="1"/>
    <col min="15" max="16384" width="11.421875" style="1" customWidth="1"/>
  </cols>
  <sheetData>
    <row r="1" spans="1:14" ht="23.25" customHeight="1">
      <c r="A1" s="5" t="s">
        <v>68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21" t="s">
        <v>67</v>
      </c>
    </row>
    <row r="2" spans="1:14" ht="19.5" customHeight="1">
      <c r="A2" s="7" t="s">
        <v>13</v>
      </c>
      <c r="B2" s="8">
        <f>B48-B64</f>
        <v>3184</v>
      </c>
      <c r="C2" s="8">
        <f>C48-C64</f>
        <v>3184</v>
      </c>
      <c r="D2" s="8">
        <f>D48-D64</f>
        <v>4684</v>
      </c>
      <c r="E2" s="8">
        <f aca="true" t="shared" si="0" ref="E2:N2">E48-E64</f>
        <v>4684</v>
      </c>
      <c r="F2" s="8">
        <f t="shared" si="0"/>
        <v>4684</v>
      </c>
      <c r="G2" s="8">
        <f t="shared" si="0"/>
        <v>0</v>
      </c>
      <c r="H2" s="8">
        <f t="shared" si="0"/>
        <v>0</v>
      </c>
      <c r="I2" s="8">
        <f t="shared" si="0"/>
        <v>0</v>
      </c>
      <c r="J2" s="8">
        <f t="shared" si="0"/>
        <v>0</v>
      </c>
      <c r="K2" s="8">
        <f t="shared" si="0"/>
        <v>0</v>
      </c>
      <c r="L2" s="8">
        <f t="shared" si="0"/>
        <v>0</v>
      </c>
      <c r="M2" s="8">
        <f t="shared" si="0"/>
        <v>0</v>
      </c>
      <c r="N2" s="9">
        <f t="shared" si="0"/>
        <v>20420</v>
      </c>
    </row>
    <row r="3" ht="9" customHeight="1">
      <c r="A3" s="2"/>
    </row>
    <row r="4" spans="1:14" ht="19.5" customHeight="1">
      <c r="A4" s="10" t="s">
        <v>14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0" t="s">
        <v>12</v>
      </c>
    </row>
    <row r="5" spans="1:14" ht="15.75" customHeight="1">
      <c r="A5" s="12" t="s">
        <v>15</v>
      </c>
      <c r="B5" s="13">
        <v>2200</v>
      </c>
      <c r="C5" s="13">
        <v>2200</v>
      </c>
      <c r="D5" s="13">
        <v>2200</v>
      </c>
      <c r="E5" s="13">
        <v>2200</v>
      </c>
      <c r="F5" s="13">
        <v>2200</v>
      </c>
      <c r="G5" s="13"/>
      <c r="H5" s="13"/>
      <c r="I5" s="13"/>
      <c r="J5" s="13"/>
      <c r="K5" s="13"/>
      <c r="L5" s="13"/>
      <c r="M5" s="13"/>
      <c r="N5" s="14">
        <f>SUM(B5:M5)</f>
        <v>11000</v>
      </c>
    </row>
    <row r="6" spans="1:14" ht="15.75" customHeight="1">
      <c r="A6" s="12" t="s">
        <v>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>
        <f aca="true" t="shared" si="1" ref="N6:N16">SUM(B6:M6)</f>
        <v>0</v>
      </c>
    </row>
    <row r="7" spans="1:14" ht="15.75" customHeight="1">
      <c r="A7" s="15" t="s">
        <v>17</v>
      </c>
      <c r="B7" s="13">
        <v>2300</v>
      </c>
      <c r="C7" s="13">
        <v>2300</v>
      </c>
      <c r="D7" s="13">
        <v>2300</v>
      </c>
      <c r="E7" s="13">
        <v>2300</v>
      </c>
      <c r="F7" s="13">
        <v>2300</v>
      </c>
      <c r="G7" s="13"/>
      <c r="H7" s="13"/>
      <c r="I7" s="13"/>
      <c r="J7" s="13"/>
      <c r="K7" s="13"/>
      <c r="L7" s="13"/>
      <c r="M7" s="13"/>
      <c r="N7" s="14">
        <f t="shared" si="1"/>
        <v>11500</v>
      </c>
    </row>
    <row r="8" spans="1:14" ht="15.75" customHeight="1">
      <c r="A8" s="15" t="s">
        <v>18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>
        <f t="shared" si="1"/>
        <v>0</v>
      </c>
    </row>
    <row r="9" spans="1:14" ht="15.75" customHeight="1">
      <c r="A9" s="15" t="s">
        <v>19</v>
      </c>
      <c r="B9" s="13">
        <v>184</v>
      </c>
      <c r="C9" s="13">
        <v>184</v>
      </c>
      <c r="D9" s="13">
        <v>184</v>
      </c>
      <c r="E9" s="13">
        <v>184</v>
      </c>
      <c r="F9" s="13">
        <v>184</v>
      </c>
      <c r="G9" s="13"/>
      <c r="H9" s="13"/>
      <c r="I9" s="13"/>
      <c r="J9" s="13"/>
      <c r="K9" s="13"/>
      <c r="L9" s="13"/>
      <c r="M9" s="13"/>
      <c r="N9" s="14">
        <f t="shared" si="1"/>
        <v>920</v>
      </c>
    </row>
    <row r="10" spans="1:14" ht="15.75" customHeight="1">
      <c r="A10" s="15" t="s">
        <v>20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>
        <f t="shared" si="1"/>
        <v>0</v>
      </c>
    </row>
    <row r="11" spans="1:14" ht="15.75" customHeight="1">
      <c r="A11" s="15" t="s">
        <v>21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>
        <f t="shared" si="1"/>
        <v>0</v>
      </c>
    </row>
    <row r="12" spans="1:14" ht="15.75" customHeight="1">
      <c r="A12" s="15" t="s">
        <v>22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>
        <f t="shared" si="1"/>
        <v>0</v>
      </c>
    </row>
    <row r="13" spans="1:14" ht="15.75" customHeight="1">
      <c r="A13" s="15" t="s">
        <v>23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>
        <f t="shared" si="1"/>
        <v>0</v>
      </c>
    </row>
    <row r="14" spans="1:14" ht="15.75" customHeight="1">
      <c r="A14" s="15" t="s">
        <v>24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>
        <f t="shared" si="1"/>
        <v>0</v>
      </c>
    </row>
    <row r="15" spans="1:14" ht="15.75" customHeight="1">
      <c r="A15" s="15" t="s">
        <v>25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>
        <f t="shared" si="1"/>
        <v>0</v>
      </c>
    </row>
    <row r="16" spans="1:14" ht="15.75" customHeight="1">
      <c r="A16" s="15" t="s">
        <v>25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>
        <f t="shared" si="1"/>
        <v>0</v>
      </c>
    </row>
    <row r="17" spans="1:14" ht="18" customHeight="1">
      <c r="A17" s="16" t="s">
        <v>26</v>
      </c>
      <c r="B17" s="14">
        <f>SUM(B5:B16)</f>
        <v>4684</v>
      </c>
      <c r="C17" s="14">
        <f aca="true" t="shared" si="2" ref="C17:N17">SUM(C5:C16)</f>
        <v>4684</v>
      </c>
      <c r="D17" s="14">
        <f t="shared" si="2"/>
        <v>4684</v>
      </c>
      <c r="E17" s="14">
        <f t="shared" si="2"/>
        <v>4684</v>
      </c>
      <c r="F17" s="14">
        <f t="shared" si="2"/>
        <v>4684</v>
      </c>
      <c r="G17" s="14">
        <f t="shared" si="2"/>
        <v>0</v>
      </c>
      <c r="H17" s="14">
        <f t="shared" si="2"/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2"/>
        <v>23420</v>
      </c>
    </row>
    <row r="18" spans="1:14" ht="9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8" customHeight="1">
      <c r="A19" s="16" t="s">
        <v>27</v>
      </c>
      <c r="B19" s="11" t="s">
        <v>0</v>
      </c>
      <c r="C19" s="11" t="s">
        <v>1</v>
      </c>
      <c r="D19" s="11" t="s">
        <v>2</v>
      </c>
      <c r="E19" s="11" t="s">
        <v>3</v>
      </c>
      <c r="F19" s="11" t="s">
        <v>4</v>
      </c>
      <c r="G19" s="11" t="s">
        <v>5</v>
      </c>
      <c r="H19" s="11" t="s">
        <v>6</v>
      </c>
      <c r="I19" s="11" t="s">
        <v>7</v>
      </c>
      <c r="J19" s="11" t="s">
        <v>8</v>
      </c>
      <c r="K19" s="11" t="s">
        <v>9</v>
      </c>
      <c r="L19" s="11" t="s">
        <v>10</v>
      </c>
      <c r="M19" s="11" t="s">
        <v>11</v>
      </c>
      <c r="N19" s="10" t="s">
        <v>67</v>
      </c>
    </row>
    <row r="20" spans="1:14" ht="15.75" customHeight="1">
      <c r="A20" s="12" t="s">
        <v>28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>
        <f>SUM(B20:M20)</f>
        <v>0</v>
      </c>
    </row>
    <row r="21" spans="1:14" ht="15.75" customHeight="1">
      <c r="A21" s="15" t="s">
        <v>29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>
        <f aca="true" t="shared" si="3" ref="N21:N45">SUM(B21:M21)</f>
        <v>0</v>
      </c>
    </row>
    <row r="22" spans="1:14" ht="15.75" customHeight="1">
      <c r="A22" s="15" t="s">
        <v>30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>
        <f t="shared" si="3"/>
        <v>0</v>
      </c>
    </row>
    <row r="23" spans="1:14" ht="15.75" customHeight="1">
      <c r="A23" s="15" t="s">
        <v>31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>
        <f t="shared" si="3"/>
        <v>0</v>
      </c>
    </row>
    <row r="24" spans="1:14" ht="15.75" customHeight="1">
      <c r="A24" s="15" t="s">
        <v>32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>
        <f t="shared" si="3"/>
        <v>0</v>
      </c>
    </row>
    <row r="25" spans="1:14" ht="15.75" customHeight="1">
      <c r="A25" s="15" t="s">
        <v>33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>
        <f t="shared" si="3"/>
        <v>0</v>
      </c>
    </row>
    <row r="26" spans="1:14" ht="15.75" customHeight="1">
      <c r="A26" s="12" t="s">
        <v>34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>
        <f t="shared" si="3"/>
        <v>0</v>
      </c>
    </row>
    <row r="27" spans="1:14" ht="15.75" customHeight="1">
      <c r="A27" s="12" t="s">
        <v>66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>
        <f t="shared" si="3"/>
        <v>0</v>
      </c>
    </row>
    <row r="28" spans="1:14" ht="15.75" customHeight="1">
      <c r="A28" s="15" t="s">
        <v>35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>
        <f t="shared" si="3"/>
        <v>0</v>
      </c>
    </row>
    <row r="29" spans="1:14" ht="15.75" customHeight="1">
      <c r="A29" s="12" t="s">
        <v>36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>
        <f t="shared" si="3"/>
        <v>0</v>
      </c>
    </row>
    <row r="30" spans="1:14" ht="15.75" customHeight="1">
      <c r="A30" s="15" t="s">
        <v>37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>
        <f t="shared" si="3"/>
        <v>0</v>
      </c>
    </row>
    <row r="31" spans="1:14" ht="15.75" customHeight="1">
      <c r="A31" s="12" t="s">
        <v>38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>
        <f t="shared" si="3"/>
        <v>0</v>
      </c>
    </row>
    <row r="32" spans="1:14" ht="15.75" customHeight="1">
      <c r="A32" s="15" t="s">
        <v>39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>
        <f t="shared" si="3"/>
        <v>0</v>
      </c>
    </row>
    <row r="33" spans="1:14" ht="15.75" customHeight="1">
      <c r="A33" s="15" t="s">
        <v>40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>
        <f t="shared" si="3"/>
        <v>0</v>
      </c>
    </row>
    <row r="34" spans="1:14" ht="15.75" customHeight="1">
      <c r="A34" s="15" t="s">
        <v>41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>
        <f t="shared" si="3"/>
        <v>0</v>
      </c>
    </row>
    <row r="35" spans="1:14" ht="15.75" customHeight="1">
      <c r="A35" s="15" t="s">
        <v>42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>
        <f t="shared" si="3"/>
        <v>0</v>
      </c>
    </row>
    <row r="36" spans="1:14" ht="15.75" customHeight="1">
      <c r="A36" s="15" t="s">
        <v>43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>
        <f t="shared" si="3"/>
        <v>0</v>
      </c>
    </row>
    <row r="37" spans="1:14" ht="15.75" customHeight="1">
      <c r="A37" s="15" t="s">
        <v>44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>
        <f t="shared" si="3"/>
        <v>0</v>
      </c>
    </row>
    <row r="38" spans="1:14" ht="15.75" customHeight="1">
      <c r="A38" s="15" t="s">
        <v>45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>
        <f t="shared" si="3"/>
        <v>0</v>
      </c>
    </row>
    <row r="39" spans="1:14" ht="15.75" customHeight="1">
      <c r="A39" s="15" t="s">
        <v>46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>
        <f t="shared" si="3"/>
        <v>0</v>
      </c>
    </row>
    <row r="40" spans="1:14" ht="15.75" customHeight="1">
      <c r="A40" s="12" t="s">
        <v>47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>
        <f t="shared" si="3"/>
        <v>0</v>
      </c>
    </row>
    <row r="41" spans="1:14" ht="15.75" customHeight="1">
      <c r="A41" s="15" t="s">
        <v>48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>
        <f t="shared" si="3"/>
        <v>0</v>
      </c>
    </row>
    <row r="42" spans="1:14" ht="15.75" customHeight="1">
      <c r="A42" s="15" t="s">
        <v>49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>
        <f t="shared" si="3"/>
        <v>0</v>
      </c>
    </row>
    <row r="43" spans="1:14" ht="15.75" customHeight="1">
      <c r="A43" s="12" t="s">
        <v>50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>
        <f t="shared" si="3"/>
        <v>0</v>
      </c>
    </row>
    <row r="44" spans="1:14" ht="15.75" customHeight="1">
      <c r="A44" s="15" t="s">
        <v>51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>
        <f t="shared" si="3"/>
        <v>0</v>
      </c>
    </row>
    <row r="45" spans="1:14" ht="15.75" customHeight="1">
      <c r="A45" s="15" t="s">
        <v>51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>
        <f t="shared" si="3"/>
        <v>0</v>
      </c>
    </row>
    <row r="46" spans="1:14" ht="18" customHeight="1">
      <c r="A46" s="16" t="s">
        <v>52</v>
      </c>
      <c r="B46" s="14">
        <f>SUM(B20:B45)</f>
        <v>0</v>
      </c>
      <c r="C46" s="14">
        <f aca="true" t="shared" si="4" ref="C46:N46">SUM(C20:C45)</f>
        <v>0</v>
      </c>
      <c r="D46" s="14">
        <f t="shared" si="4"/>
        <v>0</v>
      </c>
      <c r="E46" s="14">
        <f t="shared" si="4"/>
        <v>0</v>
      </c>
      <c r="F46" s="14">
        <f t="shared" si="4"/>
        <v>0</v>
      </c>
      <c r="G46" s="14">
        <f t="shared" si="4"/>
        <v>0</v>
      </c>
      <c r="H46" s="14">
        <f t="shared" si="4"/>
        <v>0</v>
      </c>
      <c r="I46" s="14">
        <f t="shared" si="4"/>
        <v>0</v>
      </c>
      <c r="J46" s="14">
        <f t="shared" si="4"/>
        <v>0</v>
      </c>
      <c r="K46" s="14">
        <f t="shared" si="4"/>
        <v>0</v>
      </c>
      <c r="L46" s="14">
        <f t="shared" si="4"/>
        <v>0</v>
      </c>
      <c r="M46" s="14">
        <f t="shared" si="4"/>
        <v>0</v>
      </c>
      <c r="N46" s="14">
        <f t="shared" si="4"/>
        <v>0</v>
      </c>
    </row>
    <row r="47" ht="9" customHeight="1"/>
    <row r="48" spans="1:14" ht="18" customHeight="1">
      <c r="A48" s="17" t="s">
        <v>53</v>
      </c>
      <c r="B48" s="18">
        <f>B17-B46</f>
        <v>4684</v>
      </c>
      <c r="C48" s="18">
        <f>C17-C46</f>
        <v>4684</v>
      </c>
      <c r="D48" s="18">
        <f aca="true" t="shared" si="5" ref="D48:N48">D17-D46</f>
        <v>4684</v>
      </c>
      <c r="E48" s="18">
        <f t="shared" si="5"/>
        <v>4684</v>
      </c>
      <c r="F48" s="18">
        <f t="shared" si="5"/>
        <v>4684</v>
      </c>
      <c r="G48" s="18">
        <f t="shared" si="5"/>
        <v>0</v>
      </c>
      <c r="H48" s="18">
        <f t="shared" si="5"/>
        <v>0</v>
      </c>
      <c r="I48" s="18">
        <f t="shared" si="5"/>
        <v>0</v>
      </c>
      <c r="J48" s="18">
        <f t="shared" si="5"/>
        <v>0</v>
      </c>
      <c r="K48" s="18">
        <f t="shared" si="5"/>
        <v>0</v>
      </c>
      <c r="L48" s="18">
        <f t="shared" si="5"/>
        <v>0</v>
      </c>
      <c r="M48" s="18">
        <f t="shared" si="5"/>
        <v>0</v>
      </c>
      <c r="N48" s="19">
        <f t="shared" si="5"/>
        <v>23420</v>
      </c>
    </row>
    <row r="49" ht="9" customHeight="1"/>
    <row r="50" spans="1:14" ht="18" customHeight="1">
      <c r="A50" s="20" t="s">
        <v>54</v>
      </c>
      <c r="B50" s="11" t="s">
        <v>0</v>
      </c>
      <c r="C50" s="11" t="s">
        <v>1</v>
      </c>
      <c r="D50" s="11" t="s">
        <v>2</v>
      </c>
      <c r="E50" s="11" t="s">
        <v>3</v>
      </c>
      <c r="F50" s="11" t="s">
        <v>4</v>
      </c>
      <c r="G50" s="11" t="s">
        <v>5</v>
      </c>
      <c r="H50" s="11" t="s">
        <v>6</v>
      </c>
      <c r="I50" s="11" t="s">
        <v>7</v>
      </c>
      <c r="J50" s="11" t="s">
        <v>8</v>
      </c>
      <c r="K50" s="11" t="s">
        <v>9</v>
      </c>
      <c r="L50" s="11" t="s">
        <v>10</v>
      </c>
      <c r="M50" s="11" t="s">
        <v>11</v>
      </c>
      <c r="N50" s="10" t="s">
        <v>67</v>
      </c>
    </row>
    <row r="51" spans="1:14" ht="15.75" customHeight="1">
      <c r="A51" s="12" t="s">
        <v>55</v>
      </c>
      <c r="B51" s="13">
        <v>1500</v>
      </c>
      <c r="C51" s="13">
        <v>1500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>
        <f>SUM(B51:M51)</f>
        <v>3000</v>
      </c>
    </row>
    <row r="52" spans="1:14" ht="15.75" customHeight="1">
      <c r="A52" s="12" t="s">
        <v>56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>
        <f aca="true" t="shared" si="6" ref="N52:N63">SUM(B52:M52)</f>
        <v>0</v>
      </c>
    </row>
    <row r="53" spans="1:14" ht="15.75" customHeight="1">
      <c r="A53" s="15" t="s">
        <v>57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>
        <f t="shared" si="6"/>
        <v>0</v>
      </c>
    </row>
    <row r="54" spans="1:14" ht="15.75" customHeight="1">
      <c r="A54" s="15" t="s">
        <v>58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>
        <f t="shared" si="6"/>
        <v>0</v>
      </c>
    </row>
    <row r="55" spans="1:14" ht="15.75" customHeight="1">
      <c r="A55" s="12" t="s">
        <v>59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>
        <f t="shared" si="6"/>
        <v>0</v>
      </c>
    </row>
    <row r="56" spans="1:14" ht="15.75" customHeight="1">
      <c r="A56" s="15" t="s">
        <v>60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>
        <f t="shared" si="6"/>
        <v>0</v>
      </c>
    </row>
    <row r="57" spans="1:14" ht="15.75" customHeight="1">
      <c r="A57" s="12" t="s">
        <v>65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>
        <f t="shared" si="6"/>
        <v>0</v>
      </c>
    </row>
    <row r="58" spans="1:14" ht="15.75" customHeight="1">
      <c r="A58" s="15" t="s">
        <v>61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>
        <f t="shared" si="6"/>
        <v>0</v>
      </c>
    </row>
    <row r="59" spans="1:14" ht="15.75" customHeight="1">
      <c r="A59" s="15" t="s">
        <v>62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>
        <f t="shared" si="6"/>
        <v>0</v>
      </c>
    </row>
    <row r="60" spans="1:14" ht="15.75" customHeight="1">
      <c r="A60" s="15" t="s">
        <v>63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>
        <f t="shared" si="6"/>
        <v>0</v>
      </c>
    </row>
    <row r="61" spans="1:14" ht="15.75" customHeight="1">
      <c r="A61" s="15" t="s">
        <v>63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>
        <f t="shared" si="6"/>
        <v>0</v>
      </c>
    </row>
    <row r="62" spans="1:14" ht="15.75" customHeight="1">
      <c r="A62" s="15" t="s">
        <v>63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>
        <f t="shared" si="6"/>
        <v>0</v>
      </c>
    </row>
    <row r="63" spans="1:14" ht="15.75" customHeight="1">
      <c r="A63" s="15" t="s">
        <v>63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>
        <f t="shared" si="6"/>
        <v>0</v>
      </c>
    </row>
    <row r="64" spans="1:14" ht="18" customHeight="1">
      <c r="A64" s="16" t="s">
        <v>64</v>
      </c>
      <c r="B64" s="14">
        <f>SUM(B51:B63)</f>
        <v>1500</v>
      </c>
      <c r="C64" s="14">
        <f aca="true" t="shared" si="7" ref="C64:N64">SUM(C51:C63)</f>
        <v>1500</v>
      </c>
      <c r="D64" s="14">
        <f t="shared" si="7"/>
        <v>0</v>
      </c>
      <c r="E64" s="14">
        <f t="shared" si="7"/>
        <v>0</v>
      </c>
      <c r="F64" s="14">
        <f t="shared" si="7"/>
        <v>0</v>
      </c>
      <c r="G64" s="14">
        <f t="shared" si="7"/>
        <v>0</v>
      </c>
      <c r="H64" s="14">
        <f t="shared" si="7"/>
        <v>0</v>
      </c>
      <c r="I64" s="14">
        <f t="shared" si="7"/>
        <v>0</v>
      </c>
      <c r="J64" s="14">
        <f t="shared" si="7"/>
        <v>0</v>
      </c>
      <c r="K64" s="14">
        <f t="shared" si="7"/>
        <v>0</v>
      </c>
      <c r="L64" s="14">
        <f t="shared" si="7"/>
        <v>0</v>
      </c>
      <c r="M64" s="14">
        <f t="shared" si="7"/>
        <v>0</v>
      </c>
      <c r="N64" s="14">
        <f t="shared" si="7"/>
        <v>3000</v>
      </c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headerFooter alignWithMargins="0">
    <oddHeader>&amp;L&amp;D&amp;R&amp;T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Schostag</cp:lastModifiedBy>
  <cp:lastPrinted>2003-03-18T15:36:47Z</cp:lastPrinted>
  <dcterms:created xsi:type="dcterms:W3CDTF">1998-12-23T08:49:42Z</dcterms:created>
  <dcterms:modified xsi:type="dcterms:W3CDTF">2013-01-13T15:09:07Z</dcterms:modified>
  <cp:category/>
  <cp:version/>
  <cp:contentType/>
  <cp:contentStatus/>
</cp:coreProperties>
</file>